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Thuthukani.Zondo\Desktop\lee-anne\"/>
    </mc:Choice>
  </mc:AlternateContent>
  <xr:revisionPtr revIDLastSave="0" documentId="13_ncr:1_{A5EADA6B-A174-4CB6-ABE1-EA998EFAC425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APPENDIX K (i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ADJ4">'[1]Template names'!$B$70</definedName>
    <definedName name="___ADJ7">'[1]Template names'!$B$73</definedName>
    <definedName name="__ADJ4">'[2]Template names'!$B$70</definedName>
    <definedName name="__ADJ5">'[2]Template names'!$B$71</definedName>
    <definedName name="__ADJ7">'[2]Template names'!$B$73</definedName>
    <definedName name="_ADJ3">'[1]Template names'!$B$69</definedName>
    <definedName name="_ADJ4">'[3]Template names'!$B$70</definedName>
    <definedName name="_ADJ5">'[3]Template names'!$B$71</definedName>
    <definedName name="_ADJ6">'[3]Template names'!$B$72</definedName>
    <definedName name="_ADJ7">'[3]Template names'!$B$73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a">#REF!</definedName>
    <definedName name="aaaa" hidden="1">#REF!</definedName>
    <definedName name="AAAA22222255555">'[4]Template names'!$B$49</definedName>
    <definedName name="abcd">'[5]Template names'!$B$7</definedName>
    <definedName name="abcdefght" hidden="1">#REF!</definedName>
    <definedName name="ABCEDEEE">'[4]Template names'!$B$13</definedName>
    <definedName name="Approve4">'[6]Template names'!$B$103</definedName>
    <definedName name="Approve5">'[5]Template names'!$B$104</definedName>
    <definedName name="Approve7">'[6]Template names'!$B$106</definedName>
    <definedName name="B" hidden="1">#REF!</definedName>
    <definedName name="cccccc">#REF!</definedName>
    <definedName name="D" hidden="1">#REF!</definedName>
    <definedName name="Date">[3]Instructions!$X$10</definedName>
    <definedName name="desc">'[6]Template names'!$B$30</definedName>
    <definedName name="faye">#REF!</definedName>
    <definedName name="FAYED">#REF!</definedName>
    <definedName name="ffffffffffffff" hidden="1">#REF!</definedName>
    <definedName name="FIL" hidden="1">#REF!</definedName>
    <definedName name="Head1">'[6]Template names'!$B$2</definedName>
    <definedName name="Head10">'[6]Template names'!$B$16</definedName>
    <definedName name="Head11">'[6]Template names'!$B$17</definedName>
    <definedName name="Head12">'[6]Template names'!$B$18</definedName>
    <definedName name="Head13">'[6]Template names'!$B$19</definedName>
    <definedName name="Head14">'[6]Template names'!$B$20</definedName>
    <definedName name="Head15">'[6]Template names'!$B$21</definedName>
    <definedName name="Head16">'[6]Template names'!$B$22</definedName>
    <definedName name="Head17">'[6]Template names'!$B$23</definedName>
    <definedName name="Head18">'[6]Template names'!$B$24</definedName>
    <definedName name="Head19">'[6]Template names'!$B$25</definedName>
    <definedName name="head1A">'[6]Template names'!$B$3</definedName>
    <definedName name="head1b">'[6]Template names'!$B$4</definedName>
    <definedName name="Head2">'[6]Template names'!$B$5</definedName>
    <definedName name="Head20">'[6]Template names'!$B$26</definedName>
    <definedName name="Head21">'[6]Template names'!$B$27</definedName>
    <definedName name="Head22">'[6]Template names'!$B$28</definedName>
    <definedName name="Head23">'[6]Template names'!$B$29</definedName>
    <definedName name="head27">'[6]Template names'!$B$33</definedName>
    <definedName name="head27a">'[6]Template names'!$B$34</definedName>
    <definedName name="Head3">'[6]Template names'!$B$7</definedName>
    <definedName name="Head38">'[7]Template names'!$B$42</definedName>
    <definedName name="Head39">'[8]Template names'!$B$43</definedName>
    <definedName name="Head4">'[6]Template names'!$B$8</definedName>
    <definedName name="Head40">'[7]Template names'!$B$44</definedName>
    <definedName name="Head41">'[8]Template names'!$B$45</definedName>
    <definedName name="Head5">'[6]Template names'!$B$9</definedName>
    <definedName name="Head50">'[3]Template names'!$B$45</definedName>
    <definedName name="Head51">'[3]Template names'!$B$46</definedName>
    <definedName name="Head52">'[3]Template names'!$B$47</definedName>
    <definedName name="Head53">'[3]Template names'!$B$48</definedName>
    <definedName name="Head54">'[3]Template names'!$B$49</definedName>
    <definedName name="Head55">'[3]Template names'!$B$50</definedName>
    <definedName name="Head56">'[3]Template names'!$B$51</definedName>
    <definedName name="Head5b">'[6]Template names'!$B$11</definedName>
    <definedName name="Head6">'[6]Template names'!$B$12</definedName>
    <definedName name="Head7">'[6]Template names'!$B$13</definedName>
    <definedName name="Head8">'[6]Template names'!$B$14</definedName>
    <definedName name="Head9">'[6]Template names'!$B$15</definedName>
    <definedName name="head99">'[5]Template names'!$B$9</definedName>
    <definedName name="hhh">'[5]Template names'!$B$17</definedName>
    <definedName name="hhhh">#REF!</definedName>
    <definedName name="hhhhh">'[5]Template names'!$B$34</definedName>
    <definedName name="LAT">#REF!</definedName>
    <definedName name="llllllllll" hidden="1">#REF!</definedName>
    <definedName name="muni">'[6]Template names'!$B$93</definedName>
    <definedName name="POOBS">'[4]Template names'!$B$45</definedName>
    <definedName name="pp" hidden="1">#REF!</definedName>
    <definedName name="ppppp">#REF!</definedName>
    <definedName name="pppppp" hidden="1">#REF!</definedName>
    <definedName name="_xlnm.Print_Area" localSheetId="0">'APPENDIX K (i)'!$A$1:$D$14</definedName>
    <definedName name="Province">#REF!</definedName>
    <definedName name="result">'[6]Template names'!$B$35</definedName>
    <definedName name="S71D">'[8]Template names'!$B$81</definedName>
    <definedName name="set" hidden="1">#REF!</definedName>
    <definedName name="tm_335546486">#REF!</definedName>
    <definedName name="tm_335546488">#REF!</definedName>
    <definedName name="Vdesc">'[5]Template names'!$B$32</definedName>
    <definedName name="WWWWWWW" hidden="1">#REF!</definedName>
    <definedName name="xxx" hidden="1">#REF!</definedName>
    <definedName name="Z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14" i="1" l="1"/>
  <c r="B14" i="1"/>
</calcChain>
</file>

<file path=xl/sharedStrings.xml><?xml version="1.0" encoding="utf-8"?>
<sst xmlns="http://schemas.openxmlformats.org/spreadsheetml/2006/main" count="15" uniqueCount="13">
  <si>
    <t>NDWEDWE LOCAL  MUNICIPALITY KZN293</t>
  </si>
  <si>
    <t xml:space="preserve">Appendix K (i): Revenue Collection Performance by Vote </t>
  </si>
  <si>
    <t>2017/2018</t>
  </si>
  <si>
    <t>2018/2019</t>
  </si>
  <si>
    <t>Actual Collection</t>
  </si>
  <si>
    <t>Vote 1 - Finance &amp; Administration</t>
  </si>
  <si>
    <t>Vote 2 - Executive &amp; Council</t>
  </si>
  <si>
    <t>Vote 3 - Community and Social Services</t>
  </si>
  <si>
    <t>Vote 4 - Economic and environmental services</t>
  </si>
  <si>
    <t>Vote 5 - Road transport</t>
  </si>
  <si>
    <t>Vote 6 - Waste management</t>
  </si>
  <si>
    <t xml:space="preserve">Total Revenue Collection Performance by Vote 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</si>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</sst>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#\ ###\ ###\ ##0_);_(* \(\ ##\ ###\ ##0\);_(* &quot;-&quot;_);_(@_)"/>
    <numFmt numFmtId="166" formatCode="_ * #,##0_ ;_ * \-#,##0_ ;_ * &quot;-&quot;_ ;_ @_ 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65" fontId="3" fillId="0" borderId="0" xfId="1" applyNumberFormat="1" applyFont="1" applyFill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165" fontId="3" fillId="0" borderId="1" xfId="1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166" fontId="3" fillId="0" borderId="2" xfId="2" quotePrefix="1" applyNumberFormat="1" applyFont="1" applyBorder="1" applyAlignment="1">
      <alignment horizontal="center" vertical="center" wrapText="1"/>
    </xf>
    <xf numFmtId="166" fontId="3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/>
    </xf>
    <xf numFmtId="166" fontId="4" fillId="0" borderId="2" xfId="2" applyNumberFormat="1" applyFont="1" applyBorder="1" applyAlignment="1">
      <alignment vertical="center"/>
    </xf>
    <xf numFmtId="0" fontId="5" fillId="0" borderId="2" xfId="2" applyFont="1" applyBorder="1" applyAlignment="1">
      <alignment vertical="center"/>
    </xf>
    <xf numFmtId="167" fontId="4" fillId="0" borderId="2" xfId="3" applyNumberFormat="1" applyFont="1" applyFill="1" applyBorder="1" applyAlignment="1">
      <alignment horizontal="right" vertical="center"/>
    </xf>
    <xf numFmtId="0" fontId="3" fillId="0" borderId="4" xfId="2" applyFont="1" applyBorder="1" applyAlignment="1">
      <alignment vertical="center"/>
    </xf>
    <xf numFmtId="167" fontId="3" fillId="0" borderId="4" xfId="2" applyNumberFormat="1" applyFont="1" applyBorder="1" applyAlignment="1">
      <alignment vertical="center"/>
    </xf>
    <xf numFmtId="0" fontId="3" fillId="0" borderId="3" xfId="2" applyFont="1" applyBorder="1" applyAlignment="1">
      <alignment vertical="center"/>
    </xf>
    <xf numFmtId="167" fontId="3" fillId="0" borderId="3" xfId="1" applyNumberFormat="1" applyFont="1" applyFill="1" applyBorder="1" applyAlignment="1">
      <alignment horizontal="right" vertical="center"/>
    </xf>
  </cellXfs>
  <cellStyles count="6">
    <cellStyle name="Comma 3" xfId="1" xr:uid="{00000000-0005-0000-0000-000000000000}"/>
    <cellStyle name="Comma 83 3" xfId="3" xr:uid="{00000000-0005-0000-0000-000001000000}"/>
    <cellStyle name="Comma 91" xfId="5" xr:uid="{00000000-0005-0000-0000-000002000000}"/>
    <cellStyle name="Normal" xfId="0" builtinId="0"/>
    <cellStyle name="Normal 10" xfId="2" xr:uid="{00000000-0005-0000-0000-000004000000}"/>
    <cellStyle name="Percent 10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B%20Schedule%20-%20final%202015%202016%20Poob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B%20Schedule%20-%20Ver%202%206_December%202013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Temp/Temp1_ADJUSTED%20BUDGET%202013%202014%20PART%201.zip/Copy%20of%20B%20Schedule%20-%20Ver%202%205%20-%20January%202013%20KZ292%20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AppData/Local/Microsoft/Windows/INetCache/Content.Outlook/YYYCJXYQ/B%20Schedule%20-%20mSCOA%20Ver%206%201%20%20-%20new%20DM%20codes_MSCOA%20FINAL%2002%2005%20201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03EUTJ5K/A1%20Schedule%20-%20Ver%202%205%20-%20December%202012%20final%2012%2006%202013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FILES/WORK/Returns/2014%20Budget%20Year/monthly/S71/July/C%20Schedule%20-%20Ver%202%204%20-%20JULY%202013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obalanm/AppData/Local/Microsoft/Windows/Temporary%20Internet%20Files/Content.Outlook/DAWEZYYA/C%20Schedule%20%20Jun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 refreshError="1"/>
      <sheetData sheetId="1" refreshError="1"/>
      <sheetData sheetId="2">
        <row r="69">
          <cell r="B69" t="str">
            <v>Table B2 Adjustments Budget Financial Performance (standard classification)</v>
          </cell>
        </row>
        <row r="70">
          <cell r="B70" t="str">
            <v>Table B4 Adjustments Budget Financial Performance (revenue and expenditure)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305870954.20725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</sheetNames>
    <sheetDataSet>
      <sheetData sheetId="0"/>
      <sheetData sheetId="1">
        <row r="10">
          <cell r="X10" t="str">
            <v/>
          </cell>
        </row>
      </sheetData>
      <sheetData sheetId="2">
        <row r="5">
          <cell r="B5" t="str">
            <v>Budget Year 2014/15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3">
          <cell r="B73" t="str">
            <v>Table B7 Adjustments Budget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9"/>
      <sheetName val="SB20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0">
          <cell r="X10" t="str">
            <v>26.02.2014</v>
          </cell>
        </row>
      </sheetData>
      <sheetData sheetId="2">
        <row r="45">
          <cell r="B45" t="str">
            <v>Other Adjusts.</v>
          </cell>
        </row>
        <row r="46">
          <cell r="B46" t="str">
            <v>Accum. Funds</v>
          </cell>
        </row>
        <row r="47">
          <cell r="B47" t="str">
            <v>Multi-year capital</v>
          </cell>
        </row>
        <row r="48">
          <cell r="B48" t="str">
            <v>Unfore. Unavoid.</v>
          </cell>
        </row>
        <row r="49">
          <cell r="B49" t="str">
            <v>Prior Adjusted</v>
          </cell>
        </row>
        <row r="50">
          <cell r="B50" t="str">
            <v>Nat. or Prov. Govt</v>
          </cell>
        </row>
        <row r="51">
          <cell r="B51" t="str">
            <v>Total Adjusts.</v>
          </cell>
        </row>
        <row r="70">
          <cell r="B70" t="str">
            <v>Table B4 Adjustments Budget Financial Performance (revenue and expenditure)</v>
          </cell>
        </row>
        <row r="71">
          <cell r="B71" t="str">
            <v>Table B5 Adjustments Capital Expenditure Budget by vote and funding</v>
          </cell>
        </row>
        <row r="72">
          <cell r="B72" t="str">
            <v>Table B6 Adjustments Budget Financial Position</v>
          </cell>
        </row>
        <row r="73">
          <cell r="B73" t="str">
            <v>Table B7 Adjustments Budget Cash Flows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7">
          <cell r="A7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A8" t="str">
            <v>Vote 1 - Municipal Manager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0">
          <cell r="C10">
            <v>265161581.70020238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B1-Sum"/>
      <sheetName val="B2-FinPerf SC"/>
      <sheetName val="B2B"/>
      <sheetName val="B3-FinPerf V"/>
      <sheetName val="B3B"/>
      <sheetName val="B4-FinPerf RE"/>
      <sheetName val="B5-Capex"/>
      <sheetName val="B5B"/>
      <sheetName val="B6-FinPos"/>
      <sheetName val="B7-CFlow"/>
      <sheetName val="B8-ResRecon"/>
      <sheetName val="B9-Asset"/>
      <sheetName val="B10-SerDel"/>
      <sheetName val="SB1"/>
      <sheetName val="SB2"/>
      <sheetName val="SB3"/>
      <sheetName val="SB4"/>
      <sheetName val="SB5"/>
      <sheetName val="SB6"/>
      <sheetName val="SB7"/>
      <sheetName val="SB8"/>
      <sheetName val="SB9"/>
      <sheetName val="SB10"/>
      <sheetName val="SB11"/>
      <sheetName val="SB12"/>
      <sheetName val="SB13"/>
      <sheetName val="SB14"/>
      <sheetName val="SB15"/>
      <sheetName val="SB16"/>
      <sheetName val="SB17"/>
      <sheetName val="SB18a"/>
      <sheetName val="SB18b"/>
      <sheetName val="SB18c"/>
      <sheetName val="SB18d"/>
      <sheetName val="SB18e"/>
      <sheetName val="SB19"/>
      <sheetName val="SB20"/>
    </sheetNames>
    <sheetDataSet>
      <sheetData sheetId="0"/>
      <sheetData sheetId="1"/>
      <sheetData sheetId="2">
        <row r="13">
          <cell r="B13" t="str">
            <v>Original Budget</v>
          </cell>
        </row>
        <row r="45">
          <cell r="B45" t="str">
            <v>Other Adjusts.</v>
          </cell>
        </row>
        <row r="49">
          <cell r="B49" t="str">
            <v>Prior Adjusted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C10">
            <v>403343431.47119999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7">
          <cell r="B7" t="str">
            <v>2013/14 Medium Term Revenue &amp; Expenditure Framework</v>
          </cell>
        </row>
        <row r="9">
          <cell r="B9" t="str">
            <v>Audited Outcome</v>
          </cell>
        </row>
        <row r="17">
          <cell r="B17" t="str">
            <v>Budget Year +2 2015/16</v>
          </cell>
        </row>
        <row r="32">
          <cell r="B32" t="str">
            <v>Vote Description</v>
          </cell>
        </row>
        <row r="34">
          <cell r="B34" t="str">
            <v>References</v>
          </cell>
        </row>
        <row r="104">
          <cell r="B104" t="str">
            <v>Table A5 Budgeted Capital Expenditure by vote, standard classification and funding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6" t="str">
            <v>Vote 1 - Municipal Manager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a"/>
      <sheetName val="SA13b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/>
      <sheetData sheetId="1"/>
      <sheetData sheetId="2">
        <row r="2">
          <cell r="B2" t="str">
            <v>2011/12</v>
          </cell>
        </row>
        <row r="3">
          <cell r="B3" t="str">
            <v>2010/11</v>
          </cell>
        </row>
        <row r="4">
          <cell r="B4" t="str">
            <v>2009/10</v>
          </cell>
        </row>
        <row r="5">
          <cell r="B5" t="str">
            <v>Current Year 2012/13</v>
          </cell>
        </row>
        <row r="7">
          <cell r="B7" t="str">
            <v>2013/14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2013/14</v>
          </cell>
        </row>
        <row r="16">
          <cell r="B16" t="str">
            <v>Budget Year +1 2014/15</v>
          </cell>
        </row>
        <row r="17">
          <cell r="B17" t="str">
            <v>Budget Year +2 2015/16</v>
          </cell>
        </row>
        <row r="18">
          <cell r="B18" t="str">
            <v>Forecast 2016/17</v>
          </cell>
        </row>
        <row r="19">
          <cell r="B19" t="str">
            <v>Forecast 2017/18</v>
          </cell>
        </row>
        <row r="20">
          <cell r="B20" t="str">
            <v>Forecast 2018/19</v>
          </cell>
        </row>
        <row r="21">
          <cell r="B21" t="str">
            <v>Forecast 2019/20</v>
          </cell>
        </row>
        <row r="22">
          <cell r="B22" t="str">
            <v>Forecast 2020/21</v>
          </cell>
        </row>
        <row r="23">
          <cell r="B23" t="str">
            <v>Forecast 2021/22</v>
          </cell>
        </row>
        <row r="24">
          <cell r="B24" t="str">
            <v>Forecast 2022/23</v>
          </cell>
        </row>
        <row r="25">
          <cell r="B25" t="str">
            <v>Forecast 2023/24</v>
          </cell>
        </row>
        <row r="26">
          <cell r="B26" t="str">
            <v>Forecast 2024/25</v>
          </cell>
        </row>
        <row r="27">
          <cell r="B27" t="str">
            <v>Forecast 2025/26</v>
          </cell>
        </row>
        <row r="28">
          <cell r="B28" t="str">
            <v>Forecast 2026/27</v>
          </cell>
        </row>
        <row r="29">
          <cell r="B29" t="str">
            <v>Forecast 2027/28</v>
          </cell>
        </row>
        <row r="30">
          <cell r="B30" t="str">
            <v>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93">
          <cell r="B93" t="str">
            <v>KZN292 KwaDukuza</v>
          </cell>
        </row>
        <row r="103">
          <cell r="B103" t="str">
            <v>Table A4 Budgeted Financial Performance (revenue and expenditure)</v>
          </cell>
        </row>
        <row r="106">
          <cell r="B106" t="str">
            <v>Table A7 Budgeted Cash Flows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  <sheetName val="C Schedule - Ver 2 4 - JULY 201"/>
      <sheetName val="SC7(1)"/>
      <sheetName val="SC7(2)"/>
    </sheetNames>
    <sheetDataSet>
      <sheetData sheetId="0" refreshError="1"/>
      <sheetData sheetId="1" refreshError="1"/>
      <sheetData sheetId="2" refreshError="1">
        <row r="15">
          <cell r="B15" t="str">
            <v>Forecast 2010/11</v>
          </cell>
        </row>
        <row r="42">
          <cell r="B42" t="str">
            <v>Monthly actual</v>
          </cell>
        </row>
        <row r="44">
          <cell r="B44" t="str">
            <v>YearTD budget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71charts"/>
    </sheetNames>
    <sheetDataSet>
      <sheetData sheetId="0" refreshError="1"/>
      <sheetData sheetId="1">
        <row r="11">
          <cell r="X11" t="str">
            <v>Q4 Fourth Quarter</v>
          </cell>
        </row>
      </sheetData>
      <sheetData sheetId="2">
        <row r="2">
          <cell r="B2" t="str">
            <v>2014/15</v>
          </cell>
        </row>
        <row r="43">
          <cell r="B43" t="str">
            <v>YearTD actual</v>
          </cell>
        </row>
        <row r="45">
          <cell r="B45" t="str">
            <v>YTD variance</v>
          </cell>
        </row>
        <row r="81">
          <cell r="B81" t="str">
            <v>Table C5 Monthly Budget Statement - Capital Expenditure (municipal vote, standard classification and funding)</v>
          </cell>
        </row>
      </sheetData>
      <sheetData sheetId="3" refreshError="1"/>
      <sheetData sheetId="4">
        <row r="2">
          <cell r="A2" t="str">
            <v>Vote 1 - Municipal Manager</v>
          </cell>
        </row>
      </sheetData>
      <sheetData sheetId="5" refreshError="1"/>
      <sheetData sheetId="6" refreshError="1"/>
      <sheetData sheetId="7">
        <row r="29">
          <cell r="A29" t="str">
            <v>Governance and administration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8386476.1900000004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15"/>
  <sheetViews>
    <sheetView tabSelected="1" view="pageBreakPreview" zoomScale="80" zoomScaleNormal="100" zoomScaleSheetLayoutView="80" workbookViewId="0">
      <selection activeCell="D7" sqref="D7"/>
    </sheetView>
  </sheetViews>
  <sheetFormatPr defaultColWidth="10.44140625" defaultRowHeight="11.4" x14ac:dyDescent="0.3"/>
  <cols>
    <col min="1" max="1" width="56.88671875" style="4" customWidth="1"/>
    <col min="2" max="2" width="15.109375" style="3" hidden="1" customWidth="1"/>
    <col min="3" max="3" width="14.6640625" style="3" hidden="1" customWidth="1"/>
    <col min="4" max="5" width="14.44140625" style="4" customWidth="1"/>
    <col min="6" max="16384" width="10.44140625" style="4"/>
  </cols>
  <sheetData>
    <row r="1" spans="1:4" ht="12.6" thickBot="1" x14ac:dyDescent="0.35">
      <c r="A1" s="1" t="s">
        <v>0</v>
      </c>
      <c r="B1" s="2"/>
    </row>
    <row r="2" spans="1:4" ht="12" x14ac:dyDescent="0.3">
      <c r="A2" s="5" t="s">
        <v>1</v>
      </c>
      <c r="B2" s="6"/>
      <c r="C2" s="7"/>
      <c r="D2" s="7"/>
    </row>
    <row r="3" spans="1:4" ht="12" customHeight="1" x14ac:dyDescent="0.3">
      <c r="A3" s="8"/>
      <c r="B3" s="9" t="s">
        <v>2</v>
      </c>
      <c r="C3" s="9" t="s">
        <v>3</v>
      </c>
      <c r="D3" s="9" t="s">
        <v>12</v>
      </c>
    </row>
    <row r="4" spans="1:4" ht="24" x14ac:dyDescent="0.3">
      <c r="A4" s="8"/>
      <c r="B4" s="10" t="s">
        <v>4</v>
      </c>
      <c r="C4" s="10" t="s">
        <v>4</v>
      </c>
      <c r="D4" s="10" t="s">
        <v>4</v>
      </c>
    </row>
    <row r="5" spans="1:4" ht="19.95" customHeight="1" x14ac:dyDescent="0.3">
      <c r="A5" s="8"/>
      <c r="B5" s="10"/>
      <c r="C5" s="10"/>
      <c r="D5" s="10"/>
    </row>
    <row r="6" spans="1:4" x14ac:dyDescent="0.3">
      <c r="A6" s="11"/>
      <c r="B6" s="12"/>
      <c r="C6" s="12"/>
      <c r="D6" s="12"/>
    </row>
    <row r="7" spans="1:4" x14ac:dyDescent="0.3">
      <c r="A7" s="13" t="s">
        <v>5</v>
      </c>
      <c r="B7" s="12">
        <v>145899668.66</v>
      </c>
      <c r="C7" s="12">
        <v>156890544.06</v>
      </c>
      <c r="D7" s="12">
        <v>214392880</v>
      </c>
    </row>
    <row r="8" spans="1:4" x14ac:dyDescent="0.3">
      <c r="A8" s="13" t="s">
        <v>6</v>
      </c>
      <c r="B8" s="12"/>
      <c r="C8" s="12"/>
      <c r="D8" s="12"/>
    </row>
    <row r="9" spans="1:4" x14ac:dyDescent="0.3">
      <c r="A9" s="13" t="s">
        <v>7</v>
      </c>
      <c r="B9" s="12">
        <v>1325000</v>
      </c>
      <c r="C9" s="12">
        <v>7710048.1699999999</v>
      </c>
      <c r="D9" s="12">
        <v>3260330</v>
      </c>
    </row>
    <row r="10" spans="1:4" x14ac:dyDescent="0.3">
      <c r="A10" s="13" t="s">
        <v>8</v>
      </c>
      <c r="B10" s="12">
        <v>740007.17</v>
      </c>
      <c r="C10" s="12"/>
      <c r="D10" s="12">
        <v>999523</v>
      </c>
    </row>
    <row r="11" spans="1:4" x14ac:dyDescent="0.3">
      <c r="A11" s="13" t="s">
        <v>9</v>
      </c>
      <c r="B11" s="12">
        <v>34289896.799999997</v>
      </c>
      <c r="C11" s="12">
        <v>33963525.469999999</v>
      </c>
      <c r="D11" s="12">
        <v>43249699</v>
      </c>
    </row>
    <row r="12" spans="1:4" x14ac:dyDescent="0.3">
      <c r="A12" s="11" t="s">
        <v>10</v>
      </c>
      <c r="B12" s="14">
        <v>0</v>
      </c>
      <c r="C12" s="14">
        <v>0</v>
      </c>
      <c r="D12" s="14">
        <v>0</v>
      </c>
    </row>
    <row r="13" spans="1:4" ht="12.6" thickBot="1" x14ac:dyDescent="0.35">
      <c r="A13" s="15"/>
      <c r="B13" s="16"/>
      <c r="C13" s="16"/>
      <c r="D13" s="16"/>
    </row>
    <row r="14" spans="1:4" ht="12.6" thickBot="1" x14ac:dyDescent="0.35">
      <c r="A14" s="17" t="s">
        <v>11</v>
      </c>
      <c r="B14" s="18">
        <f>SUM(B7:B13)</f>
        <v>182254572.63</v>
      </c>
      <c r="C14" s="18">
        <f t="shared" ref="C14:D14" si="0">SUM(C7:C13)</f>
        <v>198564117.69999999</v>
      </c>
      <c r="D14" s="18">
        <f t="shared" si="0"/>
        <v>261902432</v>
      </c>
    </row>
    <row r="15" spans="1:4" ht="12" thickTop="1" x14ac:dyDescent="0.3"/>
  </sheetData>
  <phoneticPr fontId="6" type="noConversion"/>
  <pageMargins left="0.70866141732283472" right="0.70866141732283472" top="0.74803149606299213" bottom="0.74803149606299213" header="0.31496062992125984" footer="0.31496062992125984"/>
  <pageSetup paperSize="9" firstPageNumber="5" orientation="portrait" useFirstPageNumber="1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K (i)</vt:lpstr>
      <vt:lpstr>'APPENDIX K (i)'!Print_Area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Thuthukani Zondo</cp:lastModifiedBy>
  <dcterms:created xsi:type="dcterms:W3CDTF">2019-10-22T07:55:37Z</dcterms:created>
  <dcterms:modified xsi:type="dcterms:W3CDTF">2024-02-12T09:42:42Z</dcterms:modified>
</cp:coreProperties>
</file>